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<sst xmlns="http://schemas.openxmlformats.org/spreadsheetml/2006/main" count="139" uniqueCount="107">
  <si>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</si>
  <si>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</si>
  <si>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</si>
  <si>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</si>
  <si>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</si>
  <si>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</si>
  <si>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</si>
  <si>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</si>
  <si>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</si>
  <si>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</si>
  <si>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</si>
  <si>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</si>
  <si>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</si>
  <si>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</si>
  <si>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</si>
  <si>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</si>
  <si>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</si>
  <si>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</si>
  <si>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</si>
  <si>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</si>
  <si>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</si>
  <si>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</si>
  <si>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</si>
  <si>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</si>
  <si>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</si>
  <si>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</si>
  <si>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</si>
  <si>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</si>
  <si>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</si>
  <si>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</si>
  <si>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</si>
  <si>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</si>
  <si>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</si>
  <si>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</si>
  <si>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</si>
  <si>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</si>
  <si>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</si>
  <si>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</si>
  <si>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</si>
  <si>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</si>
  <si>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</si>
  <si>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</si>
  <si>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</si>
  <si>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</si>
  <si>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</si>
  <si>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</si>
  <si>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</si>
  <si>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</si>
  <si>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</si>
  <si>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</si>
  <si>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</si>
  <si>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</si>
  <si>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</si>
  <si>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</si>
  <si>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27.09.19.</t>
  </si>
  <si>
    <t>30.09.19.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</si>
  <si>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30.09.19.</t>
    </r>
  </si>
  <si>
    <t>SANITETSKI</t>
  </si>
  <si>
    <t>ADOC</t>
  </si>
  <si>
    <t>AKO MED</t>
  </si>
  <si>
    <t>AMICUS</t>
  </si>
  <si>
    <t>AU BEOGRAD</t>
  </si>
  <si>
    <t>APTUS</t>
  </si>
  <si>
    <t>B BRAUN ADRIA</t>
  </si>
  <si>
    <t>BEOHEM-3</t>
  </si>
  <si>
    <t>BEOLASER</t>
  </si>
  <si>
    <t>BEOLEK</t>
  </si>
  <si>
    <t>BIOGNOST S</t>
  </si>
  <si>
    <t>BIOTECH LOGISTIC</t>
  </si>
  <si>
    <t>ECOTRADE</t>
  </si>
  <si>
    <t>ENGEL</t>
  </si>
  <si>
    <t>EUMED</t>
  </si>
  <si>
    <t>FARMALOGIST</t>
  </si>
  <si>
    <t>FARMAPROM</t>
  </si>
  <si>
    <t>FLORA KOMERC</t>
  </si>
  <si>
    <t>GALEN FOKUS</t>
  </si>
  <si>
    <t>GOSPER</t>
  </si>
  <si>
    <t>INOPHARM</t>
  </si>
  <si>
    <t>INTERLAB EXIM</t>
  </si>
  <si>
    <t>LABRA</t>
  </si>
  <si>
    <t>LABTEH</t>
  </si>
  <si>
    <t>LAVIEFARM</t>
  </si>
  <si>
    <t>LAYON</t>
  </si>
  <si>
    <t>MAGLOVAC</t>
  </si>
  <si>
    <t>MAGNA PHARMACIA</t>
  </si>
  <si>
    <t>MAKLER</t>
  </si>
  <si>
    <t>MEDI RAY</t>
  </si>
  <si>
    <t>MEDICOM</t>
  </si>
  <si>
    <t>MEDILABOR</t>
  </si>
  <si>
    <t>NEOMEDICA NIŠ</t>
  </si>
  <si>
    <t>OMNI MEDIKAL</t>
  </si>
  <si>
    <t>ORTHOAID</t>
  </si>
  <si>
    <t>PHOENIX PHARMA</t>
  </si>
  <si>
    <t>PREMIUM</t>
  </si>
  <si>
    <t>PROMEDIA</t>
  </si>
  <si>
    <t>SINOFARM</t>
  </si>
  <si>
    <t>SKY MEDICAL</t>
  </si>
  <si>
    <t>SN MEDIC</t>
  </si>
  <si>
    <t>SUPERLAB</t>
  </si>
  <si>
    <t>TORLAK</t>
  </si>
  <si>
    <t>UNI-CHEM</t>
  </si>
  <si>
    <t>VELEBIT</t>
  </si>
  <si>
    <t>VELTAS</t>
  </si>
  <si>
    <t>VICOR</t>
  </si>
  <si>
    <t>VISIONEXPERTS</t>
  </si>
  <si>
    <t>YUNYCOM</t>
  </si>
  <si>
    <t>UKUPNO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</si>
</sst>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89556214.88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9441932.7</v>
      </c>
      <c r="I8" s="1" t="s">
        <v>45</v>
      </c>
    </row>
    <row r="9" spans="1:9" ht="15">
      <c r="A9" s="1" t="s">
        <v>6</v>
      </c>
      <c r="B9" t="s">
        <v>4</v>
      </c>
      <c r="H9" s="6">
        <v>31933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16761117.68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55</v>
      </c>
      <c r="H17" s="6">
        <v>82268962.9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247867.68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16513250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16761117.68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9">
      <selection activeCell="I39" sqref="I3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2" t="s">
        <v>57</v>
      </c>
    </row>
    <row r="6" spans="2:3" ht="30">
      <c r="B6" s="9" t="s">
        <v>51</v>
      </c>
      <c r="C6" s="9" t="s">
        <v>52</v>
      </c>
    </row>
    <row r="7" spans="2:3" ht="15">
      <c r="B7" s="10" t="s">
        <v>58</v>
      </c>
      <c r="C7" s="6">
        <v>18139</v>
      </c>
    </row>
    <row r="8" spans="2:3" ht="15">
      <c r="B8" s="11" t="s">
        <v>59</v>
      </c>
      <c r="C8" s="6">
        <v>92281.2</v>
      </c>
    </row>
    <row r="9" spans="2:3" ht="15">
      <c r="B9" s="11" t="s">
        <v>60</v>
      </c>
      <c r="C9" s="6">
        <v>25344</v>
      </c>
    </row>
    <row r="10" spans="2:3" ht="15">
      <c r="B10" s="11" t="s">
        <v>61</v>
      </c>
      <c r="C10" s="6">
        <v>20297.88</v>
      </c>
    </row>
    <row r="11" spans="2:3" ht="15">
      <c r="B11" s="11" t="s">
        <v>62</v>
      </c>
      <c r="C11" s="6">
        <v>210000</v>
      </c>
    </row>
    <row r="12" spans="2:3" ht="15">
      <c r="B12" s="11" t="s">
        <v>63</v>
      </c>
      <c r="C12" s="6">
        <v>161590</v>
      </c>
    </row>
    <row r="13" spans="2:3" ht="15">
      <c r="B13" s="11" t="s">
        <v>64</v>
      </c>
      <c r="C13" s="17">
        <v>13200</v>
      </c>
    </row>
    <row r="14" spans="2:3" ht="15">
      <c r="B14" s="11" t="s">
        <v>65</v>
      </c>
      <c r="C14" s="17">
        <v>176250</v>
      </c>
    </row>
    <row r="15" spans="2:3" ht="15">
      <c r="B15" s="11" t="s">
        <v>66</v>
      </c>
      <c r="C15" s="17">
        <v>7936.8</v>
      </c>
    </row>
    <row r="16" spans="2:3" ht="15">
      <c r="B16" s="11" t="s">
        <v>67</v>
      </c>
      <c r="C16" s="17">
        <v>97260</v>
      </c>
    </row>
    <row r="17" spans="2:3" ht="15">
      <c r="B17" s="11" t="s">
        <v>68</v>
      </c>
      <c r="C17" s="17">
        <v>5275.2</v>
      </c>
    </row>
    <row r="18" spans="2:3" ht="15">
      <c r="B18" s="11" t="s">
        <v>69</v>
      </c>
      <c r="C18" s="17">
        <v>399378.6</v>
      </c>
    </row>
    <row r="19" spans="2:3" ht="15">
      <c r="B19" s="11" t="s">
        <v>70</v>
      </c>
      <c r="C19" s="17">
        <v>21740.4</v>
      </c>
    </row>
    <row r="20" spans="2:3" ht="15">
      <c r="B20" s="11" t="s">
        <v>71</v>
      </c>
      <c r="C20" s="17">
        <v>23980</v>
      </c>
    </row>
    <row r="21" spans="2:3" ht="15">
      <c r="B21" s="11" t="s">
        <v>72</v>
      </c>
      <c r="C21" s="17">
        <v>2320669.52</v>
      </c>
    </row>
    <row r="22" spans="2:3" ht="15">
      <c r="B22" s="11" t="s">
        <v>73</v>
      </c>
      <c r="C22" s="17">
        <v>3093380.95</v>
      </c>
    </row>
    <row r="23" spans="2:3" ht="15">
      <c r="B23" s="11" t="s">
        <v>74</v>
      </c>
      <c r="C23" s="17">
        <v>171216.48</v>
      </c>
    </row>
    <row r="24" spans="2:3" ht="15">
      <c r="B24" s="11" t="s">
        <v>75</v>
      </c>
      <c r="C24" s="17">
        <v>35220</v>
      </c>
    </row>
    <row r="25" spans="2:3" ht="15">
      <c r="B25" s="11" t="s">
        <v>76</v>
      </c>
      <c r="C25" s="17">
        <v>413772</v>
      </c>
    </row>
    <row r="26" spans="2:3" ht="15">
      <c r="B26" s="11" t="s">
        <v>77</v>
      </c>
      <c r="C26" s="17">
        <v>24090</v>
      </c>
    </row>
    <row r="27" spans="2:3" ht="15">
      <c r="B27" s="11" t="s">
        <v>78</v>
      </c>
      <c r="C27" s="17">
        <v>390302.35</v>
      </c>
    </row>
    <row r="28" spans="2:3" ht="15">
      <c r="B28" s="11" t="s">
        <v>79</v>
      </c>
      <c r="C28" s="17">
        <v>10800</v>
      </c>
    </row>
    <row r="29" spans="2:3" ht="15">
      <c r="B29" s="11" t="s">
        <v>80</v>
      </c>
      <c r="C29" s="17">
        <v>88200</v>
      </c>
    </row>
    <row r="30" spans="2:3" ht="15">
      <c r="B30" s="11" t="s">
        <v>81</v>
      </c>
      <c r="C30" s="17">
        <v>23040</v>
      </c>
    </row>
    <row r="31" spans="2:3" ht="15">
      <c r="B31" s="11" t="s">
        <v>82</v>
      </c>
      <c r="C31" s="17">
        <v>17647.2</v>
      </c>
    </row>
    <row r="32" spans="2:3" ht="15">
      <c r="B32" s="11" t="s">
        <v>83</v>
      </c>
      <c r="C32" s="17">
        <v>71760</v>
      </c>
    </row>
    <row r="33" spans="2:3" ht="15">
      <c r="B33" s="11" t="s">
        <v>84</v>
      </c>
      <c r="C33" s="17">
        <v>482592</v>
      </c>
    </row>
    <row r="34" spans="2:3" ht="15">
      <c r="B34" s="11" t="s">
        <v>85</v>
      </c>
      <c r="C34" s="17">
        <v>2609339.28</v>
      </c>
    </row>
    <row r="35" spans="2:3" ht="15">
      <c r="B35" s="11" t="s">
        <v>86</v>
      </c>
      <c r="C35" s="17">
        <v>170661.6</v>
      </c>
    </row>
    <row r="36" spans="2:3" ht="15">
      <c r="B36" s="11" t="s">
        <v>87</v>
      </c>
      <c r="C36" s="17">
        <v>607500</v>
      </c>
    </row>
    <row r="37" spans="2:3" ht="15">
      <c r="B37" s="11" t="s">
        <v>88</v>
      </c>
      <c r="C37" s="17">
        <v>13752</v>
      </c>
    </row>
    <row r="38" spans="2:3" ht="15">
      <c r="B38" s="11" t="s">
        <v>89</v>
      </c>
      <c r="C38" s="17">
        <v>9120</v>
      </c>
    </row>
    <row r="39" spans="2:3" ht="15">
      <c r="B39" s="11" t="s">
        <v>90</v>
      </c>
      <c r="C39" s="17">
        <v>48026</v>
      </c>
    </row>
    <row r="40" spans="2:3" ht="15">
      <c r="B40" s="11" t="s">
        <v>91</v>
      </c>
      <c r="C40" s="17">
        <v>150000</v>
      </c>
    </row>
    <row r="41" spans="2:3" ht="15">
      <c r="B41" s="11" t="s">
        <v>92</v>
      </c>
      <c r="C41" s="17">
        <v>296226.74</v>
      </c>
    </row>
    <row r="42" spans="2:3" ht="15">
      <c r="B42" s="10" t="s">
        <v>93</v>
      </c>
      <c r="C42" s="17">
        <v>230020.2</v>
      </c>
    </row>
    <row r="43" spans="2:3" ht="15">
      <c r="B43" s="10" t="s">
        <v>94</v>
      </c>
      <c r="C43" s="17">
        <v>96555</v>
      </c>
    </row>
    <row r="44" spans="2:3" ht="15">
      <c r="B44" s="10" t="s">
        <v>95</v>
      </c>
      <c r="C44" s="17">
        <v>793898.52</v>
      </c>
    </row>
    <row r="45" spans="2:3" ht="15">
      <c r="B45" s="10" t="s">
        <v>96</v>
      </c>
      <c r="C45" s="17">
        <v>123336</v>
      </c>
    </row>
    <row r="46" spans="2:3" ht="15">
      <c r="B46" s="10" t="s">
        <v>97</v>
      </c>
      <c r="C46" s="17">
        <v>38400</v>
      </c>
    </row>
    <row r="47" spans="2:3" ht="15">
      <c r="B47" s="10" t="s">
        <v>98</v>
      </c>
      <c r="C47" s="17">
        <v>124105.8</v>
      </c>
    </row>
    <row r="48" spans="2:3" ht="15">
      <c r="B48" s="10" t="s">
        <v>99</v>
      </c>
      <c r="C48" s="17">
        <v>343421.39</v>
      </c>
    </row>
    <row r="49" spans="2:3" ht="15">
      <c r="B49" s="10" t="s">
        <v>100</v>
      </c>
      <c r="C49" s="17">
        <v>3456</v>
      </c>
    </row>
    <row r="50" spans="2:3" ht="15">
      <c r="B50" s="10" t="s">
        <v>101</v>
      </c>
      <c r="C50" s="17">
        <v>25080</v>
      </c>
    </row>
    <row r="51" spans="2:3" ht="15">
      <c r="B51" s="10" t="s">
        <v>102</v>
      </c>
      <c r="C51" s="17">
        <v>36600</v>
      </c>
    </row>
    <row r="52" spans="2:3" ht="15">
      <c r="B52" s="10" t="s">
        <v>103</v>
      </c>
      <c r="C52" s="17">
        <v>484417.7</v>
      </c>
    </row>
    <row r="53" spans="2:3" ht="15">
      <c r="B53" s="10" t="s">
        <v>104</v>
      </c>
      <c r="C53" s="17">
        <v>356184</v>
      </c>
    </row>
    <row r="54" spans="2:3" ht="15">
      <c r="B54" s="10" t="s">
        <v>105</v>
      </c>
      <c r="C54" s="17">
        <v>1537786.19</v>
      </c>
    </row>
    <row r="55" spans="2:3" ht="15">
      <c r="B55" s="18" t="s">
        <v>106</v>
      </c>
      <c r="C55" s="6">
        <f>SUM(C7:C54)</f>
        <v>16513250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2019-10-01T07:11:38Z</dcterms:modified>
  <cp:category/>
  <cp:version/>
  <cp:contentType/>
  <cp:contentStatus/>
</cp:coreProperties>
</file>